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70" windowHeight="8475" activeTab="0"/>
  </bookViews>
  <sheets>
    <sheet name="2008" sheetId="1" r:id="rId1"/>
  </sheets>
  <definedNames>
    <definedName name="_xlnm.Print_Titles" localSheetId="0">'2008'!$4:$5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<sst xmlns="http://schemas.openxmlformats.org/spreadsheetml/2006/main" count="24" uniqueCount="24">
  <si>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EEĮ  kategorijos </t>
  </si>
  <si>
    <t>Lietuvoje surinktos EEĮ atliekos, t</t>
  </si>
  <si>
    <t>Nr.</t>
  </si>
  <si>
    <t xml:space="preserve">buityje susidarančios EEĮ atliekos </t>
  </si>
  <si>
    <t>ne buityje susiradančios EEĮ atliekos</t>
  </si>
  <si>
    <t>Stambūs namų apyvokos prietaisai</t>
  </si>
  <si>
    <t>Smulkūs namų apyvokos prietaisai</t>
  </si>
  <si>
    <t>IT ir telekomunikacinė įranga</t>
  </si>
  <si>
    <t>Vartojimo įranga</t>
  </si>
  <si>
    <t>Apšvietimo įranga, išskyrus dujošvytes lempas</t>
  </si>
  <si>
    <t>5a</t>
  </si>
  <si>
    <t>Dujošvytės lempos</t>
  </si>
  <si>
    <t>Elektros ir elektroniniai įrankiai (išskyrus stambius stacionarius elektrinius prietaisus)</t>
  </si>
  <si>
    <t>Žaislai, laisvalaikio ir sporto įranga</t>
  </si>
  <si>
    <t xml:space="preserve">Medicininiai prietaisai, išskyrus implantuotus ir infekuotus produktus </t>
  </si>
  <si>
    <t>Stebėsenos ir kontrolės prietaisai</t>
  </si>
  <si>
    <t>Automatiniai daiktų išdavimo įtaisai</t>
  </si>
  <si>
    <t>Elektros ir elektroninės įrangos (EEĮ) pateikimas į rinką, EEĮ atliekų surinkimas ir tvarkymas 2008 m.</t>
  </si>
  <si>
    <t>Faktinis į vidaus rinką pateiktas kiekis, t</t>
  </si>
  <si>
    <t>Viso surinkta Lietuvoje, t</t>
  </si>
  <si>
    <t>Apdorotos / panaudotos EEĮ atliekos, t</t>
  </si>
  <si>
    <t>apdorota / panaudota Lietuvoje</t>
  </si>
  <si>
    <t>apdorota / panaudota kitose ES valstybėse narėse</t>
  </si>
  <si>
    <t>apdorota / panaudota kitose valstybėse</t>
  </si>
</sst>
</file>

<file path=xl/styles.xml><?xml version="1.0" encoding="utf-8"?>
<styleSheet xmlns="http://schemas.openxmlformats.org/spreadsheetml/2006/main">
  <numFmts count="1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171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171" fontId="0" fillId="0" borderId="2" xfId="0" applyNumberFormat="1" applyFont="1" applyFill="1" applyBorder="1" applyAlignment="1">
      <alignment/>
    </xf>
    <xf numFmtId="171" fontId="0" fillId="0" borderId="2" xfId="23" applyNumberFormat="1" applyFont="1" applyFill="1" applyBorder="1">
      <alignment/>
      <protection/>
    </xf>
    <xf numFmtId="0" fontId="0" fillId="0" borderId="2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171" fontId="0" fillId="0" borderId="2" xfId="0" applyNumberFormat="1" applyFont="1" applyBorder="1" applyAlignment="1">
      <alignment/>
    </xf>
    <xf numFmtId="171" fontId="6" fillId="2" borderId="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1" fontId="6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1" fontId="0" fillId="0" borderId="1" xfId="0" applyNumberFormat="1" applyFont="1" applyBorder="1" applyAlignment="1">
      <alignment/>
    </xf>
    <xf numFmtId="0" fontId="0" fillId="0" borderId="2" xfId="0" applyFill="1" applyBorder="1" applyAlignment="1">
      <alignment horizontal="left" wrapText="1"/>
    </xf>
    <xf numFmtId="0" fontId="0" fillId="0" borderId="2" xfId="21" applyFont="1" applyBorder="1">
      <alignment/>
      <protection/>
    </xf>
    <xf numFmtId="0" fontId="0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21" applyFont="1" applyBorder="1">
      <alignment/>
      <protection/>
    </xf>
    <xf numFmtId="0" fontId="0" fillId="2" borderId="3" xfId="21" applyFont="1" applyFill="1" applyBorder="1" applyAlignment="1">
      <alignment horizontal="center" vertical="center" wrapText="1"/>
      <protection/>
    </xf>
    <xf numFmtId="0" fontId="5" fillId="2" borderId="3" xfId="0" applyFont="1" applyFill="1" applyBorder="1" applyAlignment="1">
      <alignment horizontal="center" vertical="center" wrapText="1"/>
    </xf>
    <xf numFmtId="171" fontId="0" fillId="0" borderId="2" xfId="21" applyNumberFormat="1" applyFont="1" applyBorder="1">
      <alignment/>
      <protection/>
    </xf>
    <xf numFmtId="171" fontId="0" fillId="0" borderId="1" xfId="21" applyNumberFormat="1" applyFont="1" applyBorder="1">
      <alignment/>
      <protection/>
    </xf>
    <xf numFmtId="0" fontId="6" fillId="2" borderId="2" xfId="21" applyFont="1" applyFill="1" applyBorder="1">
      <alignment/>
      <protection/>
    </xf>
    <xf numFmtId="14" fontId="0" fillId="0" borderId="0" xfId="0" applyNumberFormat="1" applyFont="1" applyAlignment="1">
      <alignment/>
    </xf>
    <xf numFmtId="0" fontId="4" fillId="0" borderId="0" xfId="22" applyFont="1" applyAlignment="1">
      <alignment horizontal="center"/>
      <protection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2" borderId="6" xfId="21" applyFont="1" applyFill="1" applyBorder="1" applyAlignment="1">
      <alignment horizontal="center" vertical="center" wrapText="1"/>
      <protection/>
    </xf>
    <xf numFmtId="0" fontId="0" fillId="2" borderId="7" xfId="21" applyFont="1" applyFill="1" applyBorder="1" applyAlignment="1">
      <alignment horizontal="center" vertical="center" wrapText="1"/>
      <protection/>
    </xf>
    <xf numFmtId="0" fontId="0" fillId="2" borderId="8" xfId="21" applyFont="1" applyFill="1" applyBorder="1" applyAlignment="1">
      <alignment horizontal="center" vertical="center" wrapText="1"/>
      <protection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task EEI 2007 atlieku tvarkymas pgl kateg" xfId="21"/>
    <cellStyle name="Normal_EEI tvarkymas kategor 2006" xfId="22"/>
    <cellStyle name="Normal_KATEG EEI 2008 3 raad imone be 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6.28125" style="11" customWidth="1"/>
    <col min="2" max="2" width="31.421875" style="1" customWidth="1"/>
    <col min="3" max="3" width="11.57421875" style="1" customWidth="1"/>
    <col min="4" max="9" width="12.7109375" style="1" customWidth="1"/>
    <col min="10" max="16384" width="9.140625" style="1" customWidth="1"/>
  </cols>
  <sheetData>
    <row r="1" ht="12.75">
      <c r="I1" s="28">
        <v>40192</v>
      </c>
    </row>
    <row r="2" spans="1:9" ht="15">
      <c r="A2" s="29" t="s">
        <v>17</v>
      </c>
      <c r="B2" s="29"/>
      <c r="C2" s="29"/>
      <c r="D2" s="29"/>
      <c r="E2" s="29"/>
      <c r="F2" s="29"/>
      <c r="G2" s="29"/>
      <c r="H2" s="29"/>
      <c r="I2" s="29"/>
    </row>
    <row r="4" spans="1:9" ht="21" customHeight="1">
      <c r="A4" s="30" t="s">
        <v>2</v>
      </c>
      <c r="B4" s="35" t="s">
        <v>0</v>
      </c>
      <c r="C4" s="40" t="s">
        <v>18</v>
      </c>
      <c r="D4" s="37" t="s">
        <v>1</v>
      </c>
      <c r="E4" s="38"/>
      <c r="F4" s="39"/>
      <c r="G4" s="32" t="s">
        <v>20</v>
      </c>
      <c r="H4" s="33"/>
      <c r="I4" s="34"/>
    </row>
    <row r="5" spans="1:9" ht="63.75">
      <c r="A5" s="31"/>
      <c r="B5" s="36"/>
      <c r="C5" s="41"/>
      <c r="D5" s="24" t="s">
        <v>3</v>
      </c>
      <c r="E5" s="24" t="s">
        <v>4</v>
      </c>
      <c r="F5" s="24" t="s">
        <v>19</v>
      </c>
      <c r="G5" s="23" t="s">
        <v>21</v>
      </c>
      <c r="H5" s="23" t="s">
        <v>22</v>
      </c>
      <c r="I5" s="23" t="s">
        <v>23</v>
      </c>
    </row>
    <row r="6" spans="1:9" ht="12.75">
      <c r="A6" s="2">
        <v>1</v>
      </c>
      <c r="B6" s="21" t="s">
        <v>5</v>
      </c>
      <c r="C6" s="14">
        <v>23428.898</v>
      </c>
      <c r="D6" s="3">
        <v>5650.454403057679</v>
      </c>
      <c r="E6" s="3">
        <v>537.068</v>
      </c>
      <c r="F6" s="15">
        <v>6187.522403057679</v>
      </c>
      <c r="G6" s="26">
        <v>6622.378000000001</v>
      </c>
      <c r="H6" s="22"/>
      <c r="I6" s="22"/>
    </row>
    <row r="7" spans="1:9" ht="12.75">
      <c r="A7" s="4">
        <v>2</v>
      </c>
      <c r="B7" s="18" t="s">
        <v>6</v>
      </c>
      <c r="C7" s="13">
        <v>3602.3580000000006</v>
      </c>
      <c r="D7" s="5">
        <v>833.3816643502432</v>
      </c>
      <c r="E7" s="5">
        <v>49.241</v>
      </c>
      <c r="F7" s="9">
        <v>882.6226643502432</v>
      </c>
      <c r="G7" s="25">
        <v>944.925</v>
      </c>
      <c r="H7" s="17"/>
      <c r="I7" s="17"/>
    </row>
    <row r="8" spans="1:9" ht="12.75">
      <c r="A8" s="4">
        <v>3</v>
      </c>
      <c r="B8" s="18" t="s">
        <v>7</v>
      </c>
      <c r="C8" s="13">
        <v>5059.275</v>
      </c>
      <c r="D8" s="5">
        <v>1370.7266421125782</v>
      </c>
      <c r="E8" s="5">
        <v>39.363</v>
      </c>
      <c r="F8" s="9">
        <v>1410.0896421125783</v>
      </c>
      <c r="G8" s="25">
        <v>1430.404</v>
      </c>
      <c r="H8" s="17"/>
      <c r="I8" s="17"/>
    </row>
    <row r="9" spans="1:9" ht="12.75">
      <c r="A9" s="4">
        <v>4</v>
      </c>
      <c r="B9" s="18" t="s">
        <v>8</v>
      </c>
      <c r="C9" s="13">
        <v>4887.264</v>
      </c>
      <c r="D9" s="6">
        <v>1770.7055983321754</v>
      </c>
      <c r="E9" s="6">
        <v>48.623000000000005</v>
      </c>
      <c r="F9" s="9">
        <v>1819.3285983321755</v>
      </c>
      <c r="G9" s="25">
        <v>1598.5</v>
      </c>
      <c r="H9" s="17"/>
      <c r="I9" s="17"/>
    </row>
    <row r="10" spans="1:9" ht="25.5">
      <c r="A10" s="7">
        <v>5</v>
      </c>
      <c r="B10" s="16" t="s">
        <v>9</v>
      </c>
      <c r="C10" s="13">
        <v>837.8689999999999</v>
      </c>
      <c r="D10" s="5">
        <v>224.6235024322446</v>
      </c>
      <c r="E10" s="5">
        <v>18.538</v>
      </c>
      <c r="F10" s="9">
        <v>243.16150243224462</v>
      </c>
      <c r="G10" s="25">
        <v>222.99399999999997</v>
      </c>
      <c r="H10" s="17"/>
      <c r="I10" s="17"/>
    </row>
    <row r="11" spans="1:9" ht="12.75">
      <c r="A11" s="8" t="s">
        <v>10</v>
      </c>
      <c r="B11" s="19" t="s">
        <v>11</v>
      </c>
      <c r="C11" s="13">
        <v>414.75899999999996</v>
      </c>
      <c r="D11" s="9">
        <v>79.738</v>
      </c>
      <c r="E11" s="9">
        <v>63.263</v>
      </c>
      <c r="F11" s="9">
        <v>143.001</v>
      </c>
      <c r="G11" s="9">
        <v>64.936</v>
      </c>
      <c r="H11" s="9">
        <v>103.356</v>
      </c>
      <c r="I11" s="17"/>
    </row>
    <row r="12" spans="1:9" ht="38.25">
      <c r="A12" s="4">
        <v>6</v>
      </c>
      <c r="B12" s="18" t="s">
        <v>12</v>
      </c>
      <c r="C12" s="13">
        <v>2766.8979999999992</v>
      </c>
      <c r="D12" s="5">
        <v>642.575660875608</v>
      </c>
      <c r="E12" s="5">
        <v>72.267</v>
      </c>
      <c r="F12" s="9">
        <v>714.8426608756081</v>
      </c>
      <c r="G12" s="25">
        <v>727.915</v>
      </c>
      <c r="H12" s="17"/>
      <c r="I12" s="17"/>
    </row>
    <row r="13" spans="1:9" ht="12.75">
      <c r="A13" s="4">
        <v>7</v>
      </c>
      <c r="B13" s="20" t="s">
        <v>13</v>
      </c>
      <c r="C13" s="13">
        <v>684.0130000000001</v>
      </c>
      <c r="D13" s="5">
        <v>171.4401897150799</v>
      </c>
      <c r="E13" s="5">
        <v>7.674</v>
      </c>
      <c r="F13" s="9">
        <v>179.1141897150799</v>
      </c>
      <c r="G13" s="25">
        <v>177.07399999999998</v>
      </c>
      <c r="H13" s="17"/>
      <c r="I13" s="17"/>
    </row>
    <row r="14" spans="1:9" ht="26.25" customHeight="1">
      <c r="A14" s="4">
        <v>8</v>
      </c>
      <c r="B14" s="20" t="s">
        <v>14</v>
      </c>
      <c r="C14" s="13">
        <v>322.54399999999987</v>
      </c>
      <c r="D14" s="9">
        <v>59.162895760945105</v>
      </c>
      <c r="E14" s="9">
        <v>2.221</v>
      </c>
      <c r="F14" s="9">
        <v>61.38389576094511</v>
      </c>
      <c r="G14" s="25">
        <v>64.524</v>
      </c>
      <c r="H14" s="17"/>
      <c r="I14" s="17"/>
    </row>
    <row r="15" spans="1:9" ht="12.75">
      <c r="A15" s="8">
        <v>9</v>
      </c>
      <c r="B15" s="19" t="s">
        <v>15</v>
      </c>
      <c r="C15" s="13">
        <v>451.962</v>
      </c>
      <c r="D15" s="9">
        <v>126.83808339124393</v>
      </c>
      <c r="E15" s="9">
        <v>5.783</v>
      </c>
      <c r="F15" s="9">
        <v>132.62108339124393</v>
      </c>
      <c r="G15" s="25">
        <v>72.501</v>
      </c>
      <c r="H15" s="17"/>
      <c r="I15" s="17"/>
    </row>
    <row r="16" spans="1:9" ht="12.75">
      <c r="A16" s="8">
        <v>10</v>
      </c>
      <c r="B16" s="19" t="s">
        <v>16</v>
      </c>
      <c r="C16" s="13">
        <v>145.75199999999998</v>
      </c>
      <c r="D16" s="9"/>
      <c r="E16" s="9">
        <v>33.458</v>
      </c>
      <c r="F16" s="9">
        <v>33.458</v>
      </c>
      <c r="G16" s="25">
        <v>35.483</v>
      </c>
      <c r="H16" s="17"/>
      <c r="I16" s="17"/>
    </row>
    <row r="17" spans="3:9" ht="15" customHeight="1">
      <c r="C17" s="12">
        <f aca="true" t="shared" si="0" ref="C17:H17">SUM(C6:C16)</f>
        <v>42601.592000000004</v>
      </c>
      <c r="D17" s="12">
        <f t="shared" si="0"/>
        <v>10929.646640027795</v>
      </c>
      <c r="E17" s="12">
        <f t="shared" si="0"/>
        <v>877.499</v>
      </c>
      <c r="F17" s="10">
        <f t="shared" si="0"/>
        <v>11807.145640027798</v>
      </c>
      <c r="G17" s="27">
        <f t="shared" si="0"/>
        <v>11961.634</v>
      </c>
      <c r="H17" s="27">
        <f t="shared" si="0"/>
        <v>103.356</v>
      </c>
      <c r="I17" s="27"/>
    </row>
  </sheetData>
  <mergeCells count="6">
    <mergeCell ref="A4:A5"/>
    <mergeCell ref="A2:I2"/>
    <mergeCell ref="G4:I4"/>
    <mergeCell ref="B4:B5"/>
    <mergeCell ref="D4:F4"/>
    <mergeCell ref="C4:C5"/>
  </mergeCells>
  <printOptions horizontalCentered="1"/>
  <pageMargins left="0" right="0" top="0.7874015748031497" bottom="0.5905511811023623" header="0.5118110236220472" footer="0.31496062992125984"/>
  <pageSetup horizontalDpi="600" verticalDpi="600" orientation="landscape" paperSize="9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Jūratė</dc:creator>
  <cp:keywords/>
  <dc:description/>
  <cp:lastModifiedBy>Jūratė</cp:lastModifiedBy>
  <cp:lastPrinted>2011-08-25T11:49:24Z</cp:lastPrinted>
  <dcterms:created xsi:type="dcterms:W3CDTF">2010-01-11T12:15:02Z</dcterms:created>
  <dcterms:modified xsi:type="dcterms:W3CDTF">2012-02-06T13:52:01Z</dcterms:modified>
  <cp:category/>
  <cp:version/>
  <cp:contentType/>
  <cp:contentStatus/>
</cp:coreProperties>
</file>